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<sst xmlns="http://schemas.openxmlformats.org/spreadsheetml/2006/main" count="99" uniqueCount="56">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</sst>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09-Jan-09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DATA!$J$20:$J$66</c:f>
              <c:numCache>
                <c:ptCount val="4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30.25</c:v>
                </c:pt>
              </c:numCache>
            </c:numRef>
          </c:xVal>
          <c:yVal>
            <c:numRef>
              <c:f>DATA!$K$20:$K$66</c:f>
              <c:numCache>
                <c:ptCount val="47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  <c:pt idx="44">
                  <c:v>3585</c:v>
                </c:pt>
              </c:numCache>
            </c:numRef>
          </c:yVal>
          <c:smooth val="0"/>
        </c:ser>
        <c:axId val="60079661"/>
        <c:axId val="3846038"/>
      </c:scatterChart>
      <c:valAx>
        <c:axId val="60079661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6038"/>
        <c:crosses val="max"/>
        <c:crossBetween val="midCat"/>
        <c:dispUnits/>
      </c:valAx>
      <c:valAx>
        <c:axId val="3846038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79661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M11" sqref="M11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8"/>
      <c r="O2" s="140"/>
      <c r="P2" s="138"/>
      <c r="Q2" s="139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9"/>
  <sheetViews>
    <sheetView showGridLines="0" zoomScalePageLayoutView="0" workbookViewId="0" topLeftCell="A1">
      <selection activeCell="O31" sqref="O31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1" t="s">
        <v>14</v>
      </c>
      <c r="D2" s="142"/>
      <c r="E2" s="143"/>
      <c r="F2" s="144"/>
      <c r="G2" s="145" t="s">
        <v>4</v>
      </c>
      <c r="H2" s="14"/>
      <c r="I2" s="2"/>
      <c r="J2" s="147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9" t="s">
        <v>7</v>
      </c>
      <c r="F3" s="150"/>
      <c r="G3" s="146"/>
      <c r="H3" s="17"/>
      <c r="I3" s="2"/>
      <c r="J3" s="148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1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1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 aca="true" t="shared" si="14" ref="G59:G64"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 t="shared" si="14"/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 t="shared" si="14"/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 t="shared" si="14"/>
        <v>696</v>
      </c>
      <c r="H62" s="125">
        <f>G62/24</f>
        <v>29</v>
      </c>
      <c r="J62" s="53">
        <f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39821.99998836806</v>
      </c>
      <c r="F63" s="102">
        <v>24</v>
      </c>
      <c r="G63" s="52">
        <f t="shared" si="14"/>
        <v>720</v>
      </c>
      <c r="H63" s="125">
        <f>G63/24</f>
        <v>30</v>
      </c>
      <c r="J63" s="53">
        <f>G63/24</f>
        <v>30</v>
      </c>
      <c r="K63" s="103">
        <v>3585</v>
      </c>
      <c r="M63" s="137"/>
      <c r="O63" s="49"/>
      <c r="S63" s="43"/>
      <c r="W63" s="43"/>
    </row>
    <row r="64" spans="2:23" ht="12.75">
      <c r="B64" s="44" t="s">
        <v>55</v>
      </c>
      <c r="C64" s="101">
        <v>31</v>
      </c>
      <c r="D64" s="101"/>
      <c r="E64" s="46">
        <v>39822.25</v>
      </c>
      <c r="F64" s="102">
        <v>6</v>
      </c>
      <c r="G64" s="52">
        <f t="shared" si="14"/>
        <v>726</v>
      </c>
      <c r="H64" s="125">
        <f>G64/24</f>
        <v>30.25</v>
      </c>
      <c r="J64" s="53">
        <f>G64/24</f>
        <v>30.25</v>
      </c>
      <c r="K64" s="103">
        <v>3585</v>
      </c>
      <c r="M64" s="135"/>
      <c r="O64" s="49"/>
      <c r="S64" s="43"/>
      <c r="W64" s="43"/>
    </row>
    <row r="65" spans="2:23" ht="12.75">
      <c r="B65" s="100"/>
      <c r="C65" s="101"/>
      <c r="D65" s="101"/>
      <c r="E65" s="46"/>
      <c r="F65" s="102"/>
      <c r="G65" s="52"/>
      <c r="H65" s="125"/>
      <c r="J65" s="53"/>
      <c r="K65" s="103"/>
      <c r="M65" s="130"/>
      <c r="O65" s="49"/>
      <c r="S65" s="43"/>
      <c r="W65" s="43"/>
    </row>
    <row r="66" spans="2:13" ht="13.5" thickBot="1">
      <c r="B66" s="73"/>
      <c r="C66" s="74"/>
      <c r="D66" s="74"/>
      <c r="E66" s="75"/>
      <c r="F66" s="99"/>
      <c r="G66" s="116"/>
      <c r="H66" s="117"/>
      <c r="J66" s="76"/>
      <c r="K66" s="77"/>
      <c r="M66" s="78"/>
    </row>
    <row r="68" ht="12.75">
      <c r="B68" s="152"/>
    </row>
    <row r="69" ht="12.75">
      <c r="B69" s="152"/>
    </row>
  </sheetData>
  <sheetProtection/>
  <mergeCells count="6">
    <mergeCell ref="C2:F2"/>
    <mergeCell ref="G2:G3"/>
    <mergeCell ref="J2:J3"/>
    <mergeCell ref="E3:F3"/>
    <mergeCell ref="M24:M25"/>
    <mergeCell ref="B68:B6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2009-01-08T22:17:22Z</dcterms:modified>
  <cp:category/>
  <cp:version/>
  <cp:contentType/>
  <cp:contentStatus/>
</cp:coreProperties>
</file>